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<sst xmlns="http://schemas.openxmlformats.org/spreadsheetml/2006/main" count="1082" uniqueCount="600">
  <si>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</si>
  <si>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</si>
  <si>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</si>
  <si>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</si>
  <si>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</si>
  <si>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</si>
  <si>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</si>
  <si>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</si>
  <si>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</si>
  <si>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</si>
  <si>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</si>
  <si>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</si>
  <si>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</si>
  <si>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</si>
  <si>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</si>
  <si>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</si>
  <si>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</si>
  <si>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</si>
  <si>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</si>
  <si>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</si>
  <si>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</si>
  <si>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</si>
  <si>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</si>
  <si>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</si>
  <si>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</si>
  <si>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</si>
  <si>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</si>
  <si>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</si>
  <si>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</si>
  <si>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</si>
  <si>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</si>
  <si>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</si>
  <si>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</si>
  <si>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</si>
  <si>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</si>
  <si>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</si>
  <si>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</si>
  <si>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</si>
  <si>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</si>
  <si>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</si>
  <si>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</si>
  <si>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</si>
  <si>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</si>
  <si>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</si>
  <si>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</si>
  <si>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</si>
  <si>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</si>
  <si>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</si>
  <si>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</si>
  <si>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</si>
  <si>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</si>
  <si>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</si>
  <si>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</si>
  <si>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</si>
  <si>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</si>
  <si>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</si>
  <si>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</si>
  <si>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</si>
  <si>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</si>
  <si>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</si>
  <si>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</si>
  <si>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</si>
  <si>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</si>
  <si>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</si>
  <si>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</si>
  <si>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</si>
  <si>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</si>
  <si>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</si>
  <si>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</si>
  <si>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</si>
  <si>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</si>
  <si>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</si>
  <si>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</si>
  <si>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</si>
  <si>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</si>
  <si>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</si>
  <si>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</si>
  <si>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</si>
  <si>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</si>
  <si>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</si>
  <si>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</si>
  <si>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</si>
  <si>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</si>
  <si>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</si>
  <si>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</si>
  <si>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</si>
  <si>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</si>
  <si>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</si>
  <si>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</si>
  <si>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</si>
  <si>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</si>
  <si>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</si>
  <si>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</si>
  <si>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</si>
  <si>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</si>
  <si>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</si>
  <si>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</si>
  <si>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</si>
  <si>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</si>
  <si>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</si>
  <si>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</si>
  <si>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</si>
  <si>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</si>
  <si>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</si>
  <si>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</si>
  <si>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</si>
  <si>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</si>
  <si>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</si>
  <si>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</si>
  <si>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</si>
  <si>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</si>
  <si>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</si>
  <si>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</si>
  <si>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</si>
  <si>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</si>
  <si>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</si>
  <si>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</si>
  <si>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</si>
  <si>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</si>
  <si>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</si>
  <si>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</si>
  <si>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</si>
  <si>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</si>
  <si>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</si>
  <si>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</si>
  <si>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</si>
  <si>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</si>
  <si>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</si>
  <si>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</si>
  <si>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</si>
  <si>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</si>
  <si>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</si>
  <si>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</si>
  <si>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</si>
  <si>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</si>
  <si>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</si>
  <si>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</si>
  <si>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</si>
  <si>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</si>
  <si>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</si>
  <si>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</si>
  <si>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</si>
  <si>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</si>
  <si>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</si>
  <si>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</si>
  <si>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</si>
  <si>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</si>
  <si>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</si>
  <si>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</si>
  <si>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</si>
  <si>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</si>
  <si>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</si>
  <si>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</si>
  <si>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</si>
  <si>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</si>
  <si>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</si>
  <si>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</si>
  <si>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</si>
  <si>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</si>
  <si>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</si>
  <si>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</si>
  <si>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</si>
  <si>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</si>
  <si>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</si>
  <si>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</si>
  <si>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</si>
  <si>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</si>
  <si>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</si>
  <si>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</si>
  <si>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</si>
  <si>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</si>
  <si>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</si>
  <si>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</si>
  <si>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</si>
  <si>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</si>
  <si>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</si>
  <si>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</si>
  <si>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</si>
  <si>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</si>
  <si>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</si>
  <si>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</si>
  <si>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</si>
  <si>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</si>
  <si>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</si>
  <si>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</si>
  <si>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</si>
  <si>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</si>
  <si>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</si>
  <si>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</si>
  <si>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</si>
  <si>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</si>
  <si>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</si>
  <si>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</si>
  <si>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</si>
  <si>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</si>
  <si>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</si>
  <si>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</si>
  <si>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</si>
  <si>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</si>
  <si>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</si>
  <si>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</si>
  <si>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</si>
  <si>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</si>
  <si>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</si>
  <si>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</si>
  <si>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</si>
  <si>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</si>
  <si>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</si>
  <si>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</si>
  <si>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</si>
  <si>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</si>
  <si>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</si>
  <si>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</si>
  <si>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</si>
  <si>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</si>
  <si>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</si>
  <si>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</si>
  <si>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</si>
  <si>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</si>
  <si>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</si>
  <si>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</si>
  <si>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</si>
  <si>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</si>
  <si>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</si>
  <si>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</si>
  <si>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</si>
  <si>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</si>
  <si>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</si>
  <si>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</si>
  <si>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</si>
  <si>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</si>
  <si>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</si>
  <si>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</si>
  <si>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</si>
  <si>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</si>
  <si>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</si>
  <si>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</si>
  <si>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</si>
  <si>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</si>
  <si>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</si>
  <si>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</si>
  <si>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</si>
  <si>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</si>
  <si>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</si>
  <si>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</si>
  <si>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</si>
  <si>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</si>
  <si>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</si>
  <si>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</si>
  <si>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</si>
  <si>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</si>
  <si>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</si>
  <si>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</si>
  <si>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</si>
  <si>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</si>
  <si>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</si>
  <si>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</si>
  <si>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</si>
  <si>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</si>
  <si>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</si>
  <si>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</si>
  <si>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</si>
  <si>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</si>
  <si>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</si>
  <si>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</si>
  <si>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</si>
  <si>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</si>
  <si>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</si>
  <si>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</si>
  <si>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</si>
  <si>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</si>
  <si>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</si>
  <si>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</si>
  <si>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</si>
  <si>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</si>
  <si>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</si>
  <si>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</si>
  <si>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</si>
  <si>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</si>
  <si>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</si>
  <si>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</si>
  <si>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</si>
  <si>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</si>
  <si>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</si>
  <si>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</si>
  <si>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</si>
  <si>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</si>
  <si>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</si>
  <si>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</si>
  <si>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</si>
  <si>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</si>
  <si>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</si>
  <si>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</si>
  <si>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</si>
  <si>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</si>
  <si>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</si>
  <si>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</si>
  <si>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</si>
  <si>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</si>
  <si>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</si>
  <si>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</si>
  <si>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</si>
  <si>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</si>
  <si>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</si>
  <si>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</si>
  <si>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</si>
  <si>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</si>
  <si>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</si>
  <si>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</si>
  <si>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</si>
  <si>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</si>
  <si>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</si>
  <si>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</si>
  <si>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</si>
  <si>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</si>
  <si>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</si>
  <si>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</si>
  <si>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</si>
  <si>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</si>
  <si>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</si>
  <si>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</si>
  <si>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</si>
  <si>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</si>
  <si>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</si>
  <si>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</si>
  <si>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</si>
  <si>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</si>
  <si>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</si>
  <si>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</si>
  <si>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</si>
  <si>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</si>
  <si>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</si>
  <si>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</si>
  <si>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</si>
  <si>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</si>
  <si>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</si>
  <si>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</si>
  <si>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</si>
  <si>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</si>
  <si>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</si>
  <si>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</si>
  <si>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</si>
  <si>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</si>
  <si>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</si>
  <si>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</si>
  <si>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</si>
  <si>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</si>
  <si>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</si>
  <si>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</si>
  <si>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</si>
  <si>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</si>
  <si>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</si>
  <si>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</si>
  <si>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</si>
  <si>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</si>
  <si>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</si>
  <si>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</si>
  <si>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</si>
  <si>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</si>
  <si>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</si>
  <si>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</si>
  <si>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</si>
  <si>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</si>
  <si>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</si>
  <si>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</si>
  <si>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</si>
  <si>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</si>
  <si>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</si>
  <si>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</si>
  <si>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</si>
  <si>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</si>
  <si>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</si>
  <si>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</si>
  <si>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</si>
  <si>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</si>
  <si>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</si>
  <si>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</si>
  <si>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</si>
  <si>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</si>
  <si>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</si>
  <si>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</si>
  <si>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</si>
  <si>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</si>
  <si>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</si>
  <si>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</si>
  <si>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</si>
  <si>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</si>
  <si>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</si>
  <si>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</si>
  <si>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</si>
  <si>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</si>
  <si>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</si>
  <si>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</si>
  <si>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</si>
  <si>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</si>
  <si>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</si>
  <si>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</si>
  <si>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</si>
  <si>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</si>
  <si>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</si>
  <si>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</si>
  <si>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</si>
  <si>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</si>
  <si>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</si>
  <si>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</si>
  <si>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</si>
  <si>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</si>
  <si>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</si>
  <si>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</si>
  <si>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</si>
  <si>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</si>
  <si>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</si>
  <si>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</si>
  <si>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</si>
  <si>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</si>
  <si>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</si>
  <si>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</si>
  <si>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</si>
  <si>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</si>
  <si>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</si>
  <si>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</si>
  <si>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</si>
  <si>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</si>
  <si>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</si>
  <si>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</si>
  <si>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</si>
  <si>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</si>
  <si>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</si>
  <si>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</si>
  <si>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</si>
  <si>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</si>
  <si>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</si>
  <si>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</si>
  <si>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</si>
  <si>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</si>
  <si>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</si>
  <si>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</si>
  <si>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</si>
  <si>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</si>
  <si>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</si>
  <si>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</si>
  <si>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</si>
  <si>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</si>
  <si>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</si>
  <si>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</si>
  <si>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</si>
  <si>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</si>
  <si>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</si>
  <si>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</si>
  <si>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</si>
  <si>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</si>
  <si>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</si>
  <si>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</si>
  <si>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</si>
  <si>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</si>
  <si>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</si>
  <si>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</si>
  <si>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</si>
  <si>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</si>
  <si>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</si>
  <si>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</si>
  <si>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</si>
  <si>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</si>
  <si>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</si>
  <si>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</si>
  <si>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</si>
  <si>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</si>
  <si>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</si>
  <si>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</si>
  <si>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</si>
  <si>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</si>
  <si>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</si>
  <si>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</si>
  <si>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</si>
  <si>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</si>
  <si>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</si>
  <si>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</si>
  <si>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</si>
  <si>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</si>
  <si>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</si>
  <si>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</si>
  <si>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</si>
  <si>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</si>
  <si>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</si>
  <si>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</si>
  <si>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</si>
  <si>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</si>
  <si>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</si>
  <si>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</si>
  <si>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</si>
  <si>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</si>
  <si>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</si>
  <si>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</si>
  <si>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</si>
  <si>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</si>
  <si>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</si>
  <si>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</si>
  <si>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</si>
  <si>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</si>
  <si>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</si>
  <si>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</si>
  <si>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</si>
  <si>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</si>
  <si>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</si>
  <si>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</si>
  <si>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</si>
  <si>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</si>
  <si>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</si>
  <si>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</si>
  <si>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</si>
  <si>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</si>
  <si>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</si>
  <si>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</si>
  <si>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</si>
  <si>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</si>
  <si>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</si>
  <si>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</si>
  <si>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</si>
  <si>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</si>
  <si>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</si>
  <si>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</si>
  <si>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</si>
  <si>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</si>
  <si>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</si>
  <si>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</si>
  <si>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</si>
  <si>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</si>
  <si>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</si>
  <si>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</si>
  <si>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</si>
  <si>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</si>
  <si>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</si>
  <si>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</si>
  <si>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</si>
  <si>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</si>
  <si>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</si>
  <si>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</si>
  <si>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</si>
  <si>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</si>
  <si>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</si>
  <si>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</si>
  <si>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</si>
  <si>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</si>
  <si>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</si>
  <si>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</si>
  <si>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</si>
  <si>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</si>
  <si>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</si>
  <si>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</si>
  <si>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</si>
  <si>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</si>
  <si>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</si>
  <si>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</si>
  <si>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</si>
  <si>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</si>
  <si>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</si>
  <si>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</si>
  <si>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</si>
  <si>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</si>
  <si>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</si>
  <si>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</si>
  <si>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</si>
  <si>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</si>
  <si>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</si>
  <si>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</si>
  <si>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</si>
  <si>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</si>
  <si>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</si>
  <si>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</si>
  <si>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</si>
  <si>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</si>
  <si>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</si>
  <si>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</si>
  <si>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</si>
  <si>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</si>
  <si>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</si>
  <si>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</si>
  <si>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</si>
  <si>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</si>
  <si>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</si>
  <si>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</si>
  <si>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</si>
  <si>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</si>
  <si>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</si>
  <si>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</si>
  <si>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</si>
  <si>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</si>
  <si>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</si>
  <si>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</si>
  <si>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Тавричанка</t>
  </si>
  <si>
    <t>ВЛ-0,4 кВ ф. "Суханова, Озерная" КТП-"Суханова"</t>
  </si>
  <si>
    <t>ВЛ-0,4 кВ ф. "Суханова, Озерная" КТП-"Суханова"; 1,916 км</t>
  </si>
  <si>
    <t>O_78</t>
  </si>
  <si>
    <t>Строительство ВЛ-0,4 кВ ф. "Суханова, Озерная" КТП-"Суханова" в п. Тавричанка, Надеждинский район</t>
  </si>
  <si>
    <t>Прочее новое строительство объектов электросетевого хозяйства, всего, в том числе:</t>
  </si>
  <si>
    <t>Надеждинский район</t>
  </si>
  <si>
    <t>3,00310705 млн р</t>
  </si>
  <si>
    <t>1,916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</si>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</sst>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1101568"/>
        <c:axId val="41111552"/>
      </c:lineChart>
      <c:catAx>
        <c:axId val="41101568"/>
        <c:scaling>
          <c:orientation val="minMax"/>
        </c:scaling>
        <c:delete val="0"/>
        <c:axPos val="b"/>
        <c:numFmt formatCode="General" sourceLinked="1"/>
        <c:majorTickMark val="out"/>
        <c:minorTickMark val="none"/>
        <c:tickLblPos val="nextTo"/>
        <c:crossAx val="41111552"/>
        <c:crosses val="autoZero"/>
        <c:auto val="1"/>
        <c:lblAlgn val="ctr"/>
        <c:lblOffset val="100"/>
        <c:noMultiLvlLbl val="0"/>
      </c:catAx>
      <c:valAx>
        <c:axId val="4111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1015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38" sqref="C38"/>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570</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592</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594</v>
      </c>
      <c r="D22" s="180"/>
      <c r="E22" s="180"/>
      <c r="F22" s="180"/>
      <c r="G22" s="180"/>
      <c r="H22" s="180"/>
      <c r="I22" s="200"/>
      <c r="J22" s="200"/>
      <c r="K22" s="200"/>
      <c r="L22" s="200"/>
      <c r="M22" s="200"/>
      <c r="N22" s="200"/>
      <c r="O22" s="200"/>
      <c r="P22" s="200"/>
      <c r="Q22" s="200"/>
      <c r="R22" s="200"/>
      <c r="S22" s="200"/>
      <c r="T22" s="398"/>
      <c r="U22" s="398"/>
      <c r="V22" s="398"/>
    </row>
    <row r="23" spans="1:22" s="391" customFormat="1" ht="31.5" x14ac:dyDescent="0.2">
      <c r="A23" s="28" t="s">
        <v>65</v>
      </c>
      <c r="B23" s="32" t="s">
        <v>66</v>
      </c>
      <c r="C23" s="175" t="s">
        <v>585</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567</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595</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568</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568</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568</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568</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568</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569</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568</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568</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568</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567</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568</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597</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596</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
        <v>8</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
        <v>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21" t="s">
        <v>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110</v>
      </c>
      <c r="C19" s="222" t="s">
        <v>411</v>
      </c>
      <c r="D19" s="220" t="s">
        <v>410</v>
      </c>
      <c r="E19" s="220" t="s">
        <v>109</v>
      </c>
      <c r="F19" s="220" t="s">
        <v>108</v>
      </c>
      <c r="G19" s="220" t="s">
        <v>406</v>
      </c>
      <c r="H19" s="220" t="s">
        <v>107</v>
      </c>
      <c r="I19" s="220" t="s">
        <v>106</v>
      </c>
      <c r="J19" s="220" t="s">
        <v>105</v>
      </c>
      <c r="K19" s="220" t="s">
        <v>104</v>
      </c>
      <c r="L19" s="220" t="s">
        <v>103</v>
      </c>
      <c r="M19" s="220" t="s">
        <v>102</v>
      </c>
      <c r="N19" s="220" t="s">
        <v>101</v>
      </c>
      <c r="O19" s="220" t="s">
        <v>100</v>
      </c>
      <c r="P19" s="220" t="s">
        <v>99</v>
      </c>
      <c r="Q19" s="220" t="s">
        <v>409</v>
      </c>
      <c r="R19" s="220"/>
      <c r="S19" s="224" t="s">
        <v>510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407</v>
      </c>
      <c r="R20" s="37" t="s">
        <v>408</v>
      </c>
      <c r="S20" s="224"/>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O_78</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'1. паспорт местоположение'!A15:C15</f>
        <v>Строительство ВЛ-0,4 кВ ф. "Суханова, Озерная" КТП-"Суханова" в п. Тавричанка, Надеждинский район</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238</v>
      </c>
      <c r="C21" s="230"/>
      <c r="D21" s="233" t="s">
        <v>132</v>
      </c>
      <c r="E21" s="229" t="s">
        <v>552</v>
      </c>
      <c r="F21" s="230"/>
      <c r="G21" s="229" t="s">
        <v>289</v>
      </c>
      <c r="H21" s="230"/>
      <c r="I21" s="229" t="s">
        <v>131</v>
      </c>
      <c r="J21" s="230"/>
      <c r="K21" s="233" t="s">
        <v>130</v>
      </c>
      <c r="L21" s="229" t="s">
        <v>129</v>
      </c>
      <c r="M21" s="230"/>
      <c r="N21" s="229" t="s">
        <v>548</v>
      </c>
      <c r="O21" s="230"/>
      <c r="P21" s="233" t="s">
        <v>128</v>
      </c>
      <c r="Q21" s="239" t="s">
        <v>127</v>
      </c>
      <c r="R21" s="240"/>
      <c r="S21" s="239" t="s">
        <v>126</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125</v>
      </c>
      <c r="R22" s="89" t="s">
        <v>522</v>
      </c>
      <c r="S22" s="89" t="s">
        <v>124</v>
      </c>
      <c r="T22" s="89" t="s">
        <v>123</v>
      </c>
    </row>
    <row r="23" spans="1:113" ht="51.75" customHeight="1" x14ac:dyDescent="0.25">
      <c r="A23" s="238"/>
      <c r="B23" s="166" t="s">
        <v>121</v>
      </c>
      <c r="C23" s="166" t="s">
        <v>122</v>
      </c>
      <c r="D23" s="234"/>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28" t="s">
        <v>558</v>
      </c>
      <c r="C29" s="228"/>
      <c r="D29" s="228"/>
      <c r="E29" s="228"/>
      <c r="F29" s="228"/>
      <c r="G29" s="228"/>
      <c r="H29" s="228"/>
      <c r="I29" s="228"/>
      <c r="J29" s="228"/>
      <c r="K29" s="228"/>
      <c r="L29" s="228"/>
      <c r="M29" s="228"/>
      <c r="N29" s="228"/>
      <c r="O29" s="228"/>
      <c r="P29" s="228"/>
      <c r="Q29" s="228"/>
      <c r="R29" s="2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E12" sqref="E12:Y12"/>
    </sheetView>
  </sheetViews>
  <sheetFormatPr defaultColWidth="10.7109375" defaultRowHeight="15.75" x14ac:dyDescent="0.25"/>
  <cols>
    <col min="1" max="2" width="10.7109375" style="403"/>
    <col min="3" max="3" width="15.710937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592</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593</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3" t="s">
        <v>6</v>
      </c>
      <c r="B21" s="229" t="s">
        <v>532</v>
      </c>
      <c r="C21" s="230"/>
      <c r="D21" s="229" t="s">
        <v>534</v>
      </c>
      <c r="E21" s="230"/>
      <c r="F21" s="404" t="s">
        <v>104</v>
      </c>
      <c r="G21" s="405"/>
      <c r="H21" s="405"/>
      <c r="I21" s="406"/>
      <c r="J21" s="233" t="s">
        <v>535</v>
      </c>
      <c r="K21" s="229" t="s">
        <v>536</v>
      </c>
      <c r="L21" s="230"/>
      <c r="M21" s="229" t="s">
        <v>537</v>
      </c>
      <c r="N21" s="230"/>
      <c r="O21" s="229" t="s">
        <v>524</v>
      </c>
      <c r="P21" s="230"/>
      <c r="Q21" s="229" t="s">
        <v>137</v>
      </c>
      <c r="R21" s="230"/>
      <c r="S21" s="233" t="s">
        <v>136</v>
      </c>
      <c r="T21" s="233" t="s">
        <v>538</v>
      </c>
      <c r="U21" s="233" t="s">
        <v>533</v>
      </c>
      <c r="V21" s="229" t="s">
        <v>135</v>
      </c>
      <c r="W21" s="230"/>
      <c r="X21" s="404" t="s">
        <v>127</v>
      </c>
      <c r="Y21" s="405"/>
      <c r="Z21" s="404" t="s">
        <v>126</v>
      </c>
      <c r="AA21" s="405"/>
    </row>
    <row r="22" spans="1:27" ht="216" customHeight="1" x14ac:dyDescent="0.25">
      <c r="A22" s="235"/>
      <c r="B22" s="231"/>
      <c r="C22" s="232"/>
      <c r="D22" s="231"/>
      <c r="E22" s="232"/>
      <c r="F22" s="404" t="s">
        <v>134</v>
      </c>
      <c r="G22" s="406"/>
      <c r="H22" s="404" t="s">
        <v>133</v>
      </c>
      <c r="I22" s="406"/>
      <c r="J22" s="234"/>
      <c r="K22" s="231"/>
      <c r="L22" s="232"/>
      <c r="M22" s="231"/>
      <c r="N22" s="232"/>
      <c r="O22" s="231"/>
      <c r="P22" s="232"/>
      <c r="Q22" s="231"/>
      <c r="R22" s="232"/>
      <c r="S22" s="234"/>
      <c r="T22" s="234"/>
      <c r="U22" s="234"/>
      <c r="V22" s="231"/>
      <c r="W22" s="232"/>
      <c r="X22" s="166" t="s">
        <v>125</v>
      </c>
      <c r="Y22" s="166" t="s">
        <v>522</v>
      </c>
      <c r="Z22" s="166" t="s">
        <v>124</v>
      </c>
      <c r="AA22" s="166" t="s">
        <v>123</v>
      </c>
    </row>
    <row r="23" spans="1:27" ht="60" customHeight="1" x14ac:dyDescent="0.25">
      <c r="A23" s="234"/>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166" t="s">
        <v>405</v>
      </c>
      <c r="C25" s="409" t="s">
        <v>590</v>
      </c>
      <c r="D25" s="410"/>
      <c r="E25" s="410"/>
      <c r="F25" s="408" t="s">
        <v>405</v>
      </c>
      <c r="G25" s="408" t="s">
        <v>581</v>
      </c>
      <c r="H25" s="408" t="s">
        <v>405</v>
      </c>
      <c r="I25" s="408" t="s">
        <v>581</v>
      </c>
      <c r="J25" s="410" t="s">
        <v>405</v>
      </c>
      <c r="K25" s="410" t="s">
        <v>405</v>
      </c>
      <c r="L25" s="411" t="s">
        <v>67</v>
      </c>
      <c r="M25" s="411" t="s">
        <v>405</v>
      </c>
      <c r="N25" s="412" t="s">
        <v>582</v>
      </c>
      <c r="O25" s="413" t="s">
        <v>405</v>
      </c>
      <c r="P25" s="413" t="s">
        <v>586</v>
      </c>
      <c r="Q25" s="413" t="s">
        <v>405</v>
      </c>
      <c r="R25" s="408">
        <v>1.9159999999999999</v>
      </c>
      <c r="S25" s="166" t="s">
        <v>405</v>
      </c>
      <c r="T25" s="166" t="s">
        <v>405</v>
      </c>
      <c r="U25" s="166" t="s">
        <v>405</v>
      </c>
      <c r="V25" s="410" t="s">
        <v>405</v>
      </c>
      <c r="W25" s="413" t="s">
        <v>583</v>
      </c>
      <c r="X25" s="166" t="s">
        <v>405</v>
      </c>
      <c r="Y25" s="166" t="s">
        <v>405</v>
      </c>
      <c r="Z25" s="166" t="s">
        <v>405</v>
      </c>
      <c r="AA25" s="166" t="s">
        <v>405</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C23" sqref="C23"/>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570</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592</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587</v>
      </c>
      <c r="D22" s="180"/>
      <c r="E22" s="180"/>
      <c r="F22" s="200"/>
      <c r="G22" s="200"/>
      <c r="H22" s="200"/>
      <c r="I22" s="200"/>
      <c r="J22" s="200"/>
      <c r="K22" s="200"/>
      <c r="L22" s="200"/>
      <c r="M22" s="200"/>
      <c r="N22" s="200"/>
      <c r="O22" s="200"/>
      <c r="P22" s="200"/>
      <c r="Q22" s="398"/>
      <c r="R22" s="398"/>
      <c r="S22" s="398"/>
      <c r="T22" s="398"/>
      <c r="U22" s="398"/>
    </row>
    <row r="23" spans="1:21" ht="63" x14ac:dyDescent="0.25">
      <c r="A23" s="28" t="s">
        <v>65</v>
      </c>
      <c r="B23" s="32" t="s">
        <v>62</v>
      </c>
      <c r="C23" s="175" t="s">
        <v>588</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591</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596</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584</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567</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1" t="s">
        <v>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1" t="s">
        <v>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21"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0"/>
      <c r="AB16" s="17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0"/>
      <c r="AB17" s="17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0"/>
      <c r="AB18" s="17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
        <v>8</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
        <v>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2" x14ac:dyDescent="0.2">
      <c r="A15" s="221" t="s">
        <v>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4" t="s">
        <v>526</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0" t="s">
        <v>6</v>
      </c>
      <c r="B19" s="220" t="s">
        <v>90</v>
      </c>
      <c r="C19" s="220" t="s">
        <v>89</v>
      </c>
      <c r="D19" s="220" t="s">
        <v>78</v>
      </c>
      <c r="E19" s="251" t="s">
        <v>88</v>
      </c>
      <c r="F19" s="252"/>
      <c r="G19" s="252"/>
      <c r="H19" s="252"/>
      <c r="I19" s="253"/>
      <c r="J19" s="220" t="s">
        <v>87</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00" t="s">
        <v>374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95"/>
      <c r="AN25" s="321" t="s">
        <v>373</v>
      </c>
      <c r="AO25" s="321"/>
      <c r="AP25" s="321"/>
      <c r="AQ25" s="319"/>
      <c r="AR25" s="319"/>
      <c r="AS25" s="100"/>
    </row>
    <row r="26" spans="1:45" ht="17.25" customHeight="1" x14ac:dyDescent="0.25">
      <c r="A26" s="266" t="s">
        <v>372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5"/>
      <c r="AN26" s="310" t="s">
        <v>371</v>
      </c>
      <c r="AO26" s="311"/>
      <c r="AP26" s="312"/>
      <c r="AQ26" s="302"/>
      <c r="AR26" s="303"/>
      <c r="AS26" s="100"/>
    </row>
    <row r="27" spans="1:45" ht="17.25" customHeight="1" x14ac:dyDescent="0.25">
      <c r="A27" s="266" t="s">
        <v>370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5"/>
      <c r="AN27" s="310" t="s">
        <v>369</v>
      </c>
      <c r="AO27" s="311"/>
      <c r="AP27" s="312"/>
      <c r="AQ27" s="302"/>
      <c r="AR27" s="303"/>
      <c r="AS27" s="100"/>
    </row>
    <row r="28" spans="1:45" ht="27.75" customHeight="1" thickBot="1" x14ac:dyDescent="0.3">
      <c r="A28" s="313" t="s">
        <v>368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95"/>
      <c r="AN28" s="316" t="s">
        <v>367</v>
      </c>
      <c r="AO28" s="317"/>
      <c r="AP28" s="318"/>
      <c r="AQ28" s="302"/>
      <c r="AR28" s="303"/>
      <c r="AS28" s="100"/>
    </row>
    <row r="29" spans="1:45" ht="17.25" customHeight="1" x14ac:dyDescent="0.25">
      <c r="A29" s="304" t="s">
        <v>366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95"/>
      <c r="AN29" s="307"/>
      <c r="AO29" s="308"/>
      <c r="AP29" s="308"/>
      <c r="AQ29" s="302"/>
      <c r="AR29" s="309"/>
      <c r="AS29" s="100"/>
    </row>
    <row r="30" spans="1:45" ht="17.25" customHeight="1" x14ac:dyDescent="0.25">
      <c r="A30" s="266" t="s">
        <v>365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5"/>
      <c r="AS30" s="100"/>
    </row>
    <row r="31" spans="1:45" ht="17.25" customHeight="1" x14ac:dyDescent="0.25">
      <c r="A31" s="266" t="s">
        <v>364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5"/>
      <c r="AN31" s="95"/>
      <c r="AO31" s="121"/>
      <c r="AP31" s="121"/>
      <c r="AQ31" s="121"/>
      <c r="AR31" s="121"/>
      <c r="AS31" s="100"/>
    </row>
    <row r="32" spans="1:45" ht="17.25" customHeight="1" x14ac:dyDescent="0.25">
      <c r="A32" s="266" t="s">
        <v>339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5"/>
      <c r="AN32" s="95"/>
      <c r="AO32" s="95"/>
      <c r="AP32" s="95"/>
      <c r="AQ32" s="95"/>
      <c r="AR32" s="95"/>
      <c r="AS32" s="100"/>
    </row>
    <row r="33" spans="1:45" ht="17.25" customHeight="1" x14ac:dyDescent="0.25">
      <c r="A33" s="266" t="s">
        <v>363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5"/>
      <c r="AN33" s="95"/>
      <c r="AO33" s="95"/>
      <c r="AP33" s="95"/>
      <c r="AQ33" s="95"/>
      <c r="AR33" s="95"/>
      <c r="AS33" s="100"/>
    </row>
    <row r="34" spans="1:45" ht="17.25" customHeight="1" x14ac:dyDescent="0.25">
      <c r="A34" s="266" t="s">
        <v>362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5"/>
      <c r="AN34" s="95"/>
      <c r="AO34" s="95"/>
      <c r="AP34" s="95"/>
      <c r="AQ34" s="95"/>
      <c r="AR34" s="95"/>
      <c r="AS34" s="10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5"/>
      <c r="AN35" s="95"/>
      <c r="AO35" s="95"/>
      <c r="AP35" s="95"/>
      <c r="AQ35" s="95"/>
      <c r="AR35" s="95"/>
      <c r="AS35" s="100"/>
    </row>
    <row r="36" spans="1:45" ht="17.25" customHeight="1" thickBot="1" x14ac:dyDescent="0.3">
      <c r="A36" s="284" t="s">
        <v>327</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5"/>
      <c r="AN36" s="95"/>
      <c r="AO36" s="95"/>
      <c r="AP36" s="95"/>
      <c r="AQ36" s="95"/>
      <c r="AR36" s="95"/>
      <c r="AS36" s="10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95"/>
      <c r="AN37" s="95"/>
      <c r="AO37" s="95"/>
      <c r="AP37" s="95"/>
      <c r="AQ37" s="95"/>
      <c r="AR37" s="95"/>
      <c r="AS37" s="100"/>
    </row>
    <row r="38" spans="1:45" ht="17.25" customHeight="1" x14ac:dyDescent="0.25">
      <c r="A38" s="266" t="s">
        <v>361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5"/>
      <c r="AN38" s="95"/>
      <c r="AO38" s="95"/>
      <c r="AP38" s="95"/>
      <c r="AQ38" s="95"/>
      <c r="AR38" s="95"/>
      <c r="AS38" s="100"/>
    </row>
    <row r="39" spans="1:45" ht="17.25" customHeight="1" thickBot="1" x14ac:dyDescent="0.3">
      <c r="A39" s="284" t="s">
        <v>360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5"/>
      <c r="AN39" s="95"/>
      <c r="AO39" s="95"/>
      <c r="AP39" s="95"/>
      <c r="AQ39" s="95"/>
      <c r="AR39" s="95"/>
      <c r="AS39" s="100"/>
    </row>
    <row r="40" spans="1:45" ht="17.25" customHeight="1" x14ac:dyDescent="0.25">
      <c r="A40" s="300" t="s">
        <v>359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95"/>
      <c r="AN40" s="95"/>
      <c r="AO40" s="95"/>
      <c r="AP40" s="95"/>
      <c r="AQ40" s="95"/>
      <c r="AR40" s="95"/>
      <c r="AS40" s="100"/>
    </row>
    <row r="41" spans="1:45" ht="17.25" customHeight="1" x14ac:dyDescent="0.25">
      <c r="A41" s="266" t="s">
        <v>358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5"/>
      <c r="AN41" s="95"/>
      <c r="AO41" s="95"/>
      <c r="AP41" s="95"/>
      <c r="AQ41" s="95"/>
      <c r="AR41" s="95"/>
      <c r="AS41" s="100"/>
    </row>
    <row r="42" spans="1:45" ht="17.25" customHeight="1" x14ac:dyDescent="0.25">
      <c r="A42" s="266" t="s">
        <v>357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5"/>
      <c r="AN42" s="95"/>
      <c r="AO42" s="95"/>
      <c r="AP42" s="95"/>
      <c r="AQ42" s="95"/>
      <c r="AR42" s="95"/>
      <c r="AS42" s="100"/>
    </row>
    <row r="43" spans="1:45" ht="17.25" customHeight="1" x14ac:dyDescent="0.25">
      <c r="A43" s="266" t="s">
        <v>356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5"/>
      <c r="AN43" s="95"/>
      <c r="AO43" s="95"/>
      <c r="AP43" s="95"/>
      <c r="AQ43" s="95"/>
      <c r="AR43" s="95"/>
      <c r="AS43" s="100"/>
    </row>
    <row r="44" spans="1:45" ht="17.25" customHeight="1" x14ac:dyDescent="0.25">
      <c r="A44" s="266" t="s">
        <v>355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5"/>
      <c r="AN44" s="95"/>
      <c r="AO44" s="95"/>
      <c r="AP44" s="95"/>
      <c r="AQ44" s="95"/>
      <c r="AR44" s="95"/>
      <c r="AS44" s="100"/>
    </row>
    <row r="45" spans="1:45" ht="17.25" customHeight="1" x14ac:dyDescent="0.25">
      <c r="A45" s="266" t="s">
        <v>354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5"/>
      <c r="AN45" s="95"/>
      <c r="AO45" s="95"/>
      <c r="AP45" s="95"/>
      <c r="AQ45" s="95"/>
      <c r="AR45" s="95"/>
      <c r="AS45" s="100"/>
    </row>
    <row r="46" spans="1:45" ht="17.25" customHeight="1" thickBot="1" x14ac:dyDescent="0.3">
      <c r="A46" s="293" t="s">
        <v>353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5"/>
      <c r="AN46" s="95"/>
      <c r="AO46" s="95"/>
      <c r="AP46" s="95"/>
      <c r="AQ46" s="95"/>
      <c r="AR46" s="95"/>
      <c r="AS46" s="100"/>
    </row>
    <row r="47" spans="1:45" ht="24" customHeight="1" x14ac:dyDescent="0.25">
      <c r="A47" s="296" t="s">
        <v>352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333</v>
      </c>
      <c r="AN47" s="283"/>
      <c r="AO47" s="108" t="s">
        <v>332</v>
      </c>
      <c r="AP47" s="108" t="s">
        <v>331</v>
      </c>
      <c r="AQ47" s="100"/>
    </row>
    <row r="48" spans="1:45" ht="12" customHeight="1" x14ac:dyDescent="0.25">
      <c r="A48" s="266" t="s">
        <v>351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2"/>
      <c r="AP48" s="112"/>
      <c r="AQ48" s="100"/>
    </row>
    <row r="49" spans="1:43" ht="12" customHeight="1" x14ac:dyDescent="0.25">
      <c r="A49" s="266" t="s">
        <v>350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2"/>
      <c r="AP49" s="112"/>
      <c r="AQ49" s="100"/>
    </row>
    <row r="50" spans="1:43" ht="12" customHeight="1" thickBot="1" x14ac:dyDescent="0.3">
      <c r="A50" s="284" t="s">
        <v>349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81" t="s">
        <v>348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333</v>
      </c>
      <c r="AN52" s="283"/>
      <c r="AO52" s="108" t="s">
        <v>332</v>
      </c>
      <c r="AP52" s="108" t="s">
        <v>331</v>
      </c>
      <c r="AQ52" s="100"/>
    </row>
    <row r="53" spans="1:43" ht="11.25" customHeight="1" x14ac:dyDescent="0.25">
      <c r="A53" s="290" t="s">
        <v>347</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6"/>
      <c r="AP53" s="116"/>
      <c r="AQ53" s="100"/>
    </row>
    <row r="54" spans="1:43" ht="12" customHeight="1" x14ac:dyDescent="0.25">
      <c r="A54" s="266" t="s">
        <v>346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2"/>
      <c r="AP54" s="112"/>
      <c r="AQ54" s="100"/>
    </row>
    <row r="55" spans="1:43" ht="12" customHeight="1" x14ac:dyDescent="0.25">
      <c r="A55" s="266" t="s">
        <v>345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2"/>
      <c r="AP55" s="112"/>
      <c r="AQ55" s="100"/>
    </row>
    <row r="56" spans="1:43" ht="12" customHeight="1" thickBot="1" x14ac:dyDescent="0.3">
      <c r="A56" s="284" t="s">
        <v>344</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81" t="s">
        <v>343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333</v>
      </c>
      <c r="AN58" s="283"/>
      <c r="AO58" s="108" t="s">
        <v>332</v>
      </c>
      <c r="AP58" s="108" t="s">
        <v>331</v>
      </c>
      <c r="AQ58" s="100"/>
    </row>
    <row r="59" spans="1:43" ht="12.75" customHeight="1" x14ac:dyDescent="0.25">
      <c r="A59" s="287" t="s">
        <v>342</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4"/>
      <c r="AP59" s="114"/>
      <c r="AQ59" s="106"/>
    </row>
    <row r="60" spans="1:43" ht="12" customHeight="1" x14ac:dyDescent="0.25">
      <c r="A60" s="266" t="s">
        <v>341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2"/>
      <c r="AP60" s="112"/>
      <c r="AQ60" s="100"/>
    </row>
    <row r="61" spans="1:43" ht="12" customHeight="1" x14ac:dyDescent="0.25">
      <c r="A61" s="266" t="s">
        <v>340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2"/>
      <c r="AP61" s="112"/>
      <c r="AQ61" s="100"/>
    </row>
    <row r="62" spans="1:43" ht="12" customHeight="1" x14ac:dyDescent="0.25">
      <c r="A62" s="266" t="s">
        <v>339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2"/>
      <c r="AP62" s="112"/>
      <c r="AQ62" s="10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2"/>
      <c r="AP63" s="112"/>
      <c r="AQ63" s="10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2"/>
      <c r="AP64" s="112"/>
      <c r="AQ64" s="100"/>
    </row>
    <row r="65" spans="1:43" ht="12" customHeight="1" x14ac:dyDescent="0.25">
      <c r="A65" s="266" t="s">
        <v>338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2"/>
      <c r="AP65" s="112"/>
      <c r="AQ65" s="100"/>
    </row>
    <row r="66" spans="1:43" ht="27.75" customHeight="1" x14ac:dyDescent="0.25">
      <c r="A66" s="270" t="s">
        <v>337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3"/>
      <c r="AP66" s="113"/>
      <c r="AQ66" s="106"/>
    </row>
    <row r="67" spans="1:43" ht="11.25" customHeight="1" x14ac:dyDescent="0.25">
      <c r="A67" s="266" t="s">
        <v>329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2"/>
      <c r="AP67" s="112"/>
      <c r="AQ67" s="100"/>
    </row>
    <row r="68" spans="1:43" ht="25.5" customHeight="1" x14ac:dyDescent="0.25">
      <c r="A68" s="270" t="s">
        <v>330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3"/>
      <c r="AP68" s="113"/>
      <c r="AQ68" s="106"/>
    </row>
    <row r="69" spans="1:43" ht="12" customHeight="1" x14ac:dyDescent="0.25">
      <c r="A69" s="266" t="s">
        <v>328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2"/>
      <c r="AP69" s="112"/>
      <c r="AQ69" s="100"/>
    </row>
    <row r="70" spans="1:43" ht="12.75" customHeight="1" x14ac:dyDescent="0.25">
      <c r="A70" s="275" t="s">
        <v>336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3"/>
      <c r="AP70" s="113"/>
      <c r="AQ70" s="106"/>
    </row>
    <row r="71" spans="1:43" ht="12" customHeight="1" x14ac:dyDescent="0.25">
      <c r="A71" s="266" t="s">
        <v>327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2"/>
      <c r="AP71" s="112"/>
      <c r="AQ71" s="100"/>
    </row>
    <row r="72" spans="1:43" ht="12.75" customHeight="1" thickBot="1" x14ac:dyDescent="0.3">
      <c r="A72" s="277" t="s">
        <v>335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81" t="s">
        <v>334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333</v>
      </c>
      <c r="AN74" s="283"/>
      <c r="AO74" s="108" t="s">
        <v>332</v>
      </c>
      <c r="AP74" s="108" t="s">
        <v>331</v>
      </c>
      <c r="AQ74" s="100"/>
    </row>
    <row r="75" spans="1:43" ht="25.5" customHeight="1" x14ac:dyDescent="0.25">
      <c r="A75" s="270" t="s">
        <v>330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4"/>
      <c r="AP75" s="104"/>
      <c r="AQ75" s="106"/>
    </row>
    <row r="76" spans="1:43" ht="12" customHeight="1" x14ac:dyDescent="0.25">
      <c r="A76" s="266" t="s">
        <v>329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07"/>
      <c r="AP76" s="107"/>
      <c r="AQ76" s="100"/>
    </row>
    <row r="77" spans="1:43" ht="12" customHeight="1" x14ac:dyDescent="0.25">
      <c r="A77" s="266" t="s">
        <v>328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07"/>
      <c r="AP77" s="107"/>
      <c r="AQ77" s="100"/>
    </row>
    <row r="78" spans="1:43" ht="12" customHeight="1" x14ac:dyDescent="0.25">
      <c r="A78" s="266" t="s">
        <v>327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07"/>
      <c r="AP78" s="107"/>
      <c r="AQ78" s="100"/>
    </row>
    <row r="79" spans="1:43" ht="12" customHeight="1" x14ac:dyDescent="0.25">
      <c r="A79" s="266" t="s">
        <v>326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07"/>
      <c r="AP79" s="107"/>
      <c r="AQ79" s="100"/>
    </row>
    <row r="80" spans="1:43" ht="12" customHeight="1" x14ac:dyDescent="0.25">
      <c r="A80" s="266" t="s">
        <v>325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07"/>
      <c r="AP80" s="107"/>
      <c r="AQ80" s="100"/>
    </row>
    <row r="81" spans="1:45" ht="12.75" customHeight="1" x14ac:dyDescent="0.25">
      <c r="A81" s="266" t="s">
        <v>324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07"/>
      <c r="AP81" s="107"/>
      <c r="AQ81" s="100"/>
    </row>
    <row r="82" spans="1:45" ht="12.75" customHeight="1" x14ac:dyDescent="0.25">
      <c r="A82" s="266" t="s">
        <v>323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07"/>
      <c r="AP82" s="107"/>
      <c r="AQ82" s="100"/>
    </row>
    <row r="83" spans="1:45" ht="12" customHeight="1" x14ac:dyDescent="0.25">
      <c r="A83" s="275" t="s">
        <v>322</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4"/>
      <c r="AP83" s="104"/>
      <c r="AQ83" s="106"/>
    </row>
    <row r="84" spans="1:45" ht="12" customHeight="1" x14ac:dyDescent="0.25">
      <c r="A84" s="275" t="s">
        <v>321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4"/>
      <c r="AP84" s="104"/>
      <c r="AQ84" s="106"/>
    </row>
    <row r="85" spans="1:45" ht="12" customHeight="1" x14ac:dyDescent="0.25">
      <c r="A85" s="266" t="s">
        <v>320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07"/>
      <c r="AP85" s="107"/>
      <c r="AQ85" s="94"/>
    </row>
    <row r="86" spans="1:45" ht="27.75" customHeight="1" x14ac:dyDescent="0.25">
      <c r="A86" s="270" t="s">
        <v>319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4"/>
      <c r="AP86" s="104"/>
      <c r="AQ86" s="106"/>
    </row>
    <row r="87" spans="1:45" x14ac:dyDescent="0.25">
      <c r="A87" s="270" t="s">
        <v>318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4"/>
      <c r="AP87" s="104"/>
      <c r="AQ87" s="106"/>
    </row>
    <row r="88" spans="1:45" ht="14.25" customHeight="1" x14ac:dyDescent="0.25">
      <c r="A88" s="259" t="s">
        <v>317</v>
      </c>
      <c r="B88" s="260"/>
      <c r="C88" s="260"/>
      <c r="D88" s="2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2"/>
      <c r="AL88" s="263"/>
      <c r="AM88" s="264"/>
      <c r="AN88" s="265"/>
      <c r="AO88" s="104"/>
      <c r="AP88" s="104"/>
      <c r="AQ88" s="106"/>
    </row>
    <row r="89" spans="1:45" x14ac:dyDescent="0.25">
      <c r="A89" s="259" t="s">
        <v>316</v>
      </c>
      <c r="B89" s="260"/>
      <c r="C89" s="260"/>
      <c r="D89" s="2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2"/>
      <c r="AL89" s="263"/>
      <c r="AM89" s="264"/>
      <c r="AN89" s="265"/>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55"/>
      <c r="AL90" s="256"/>
      <c r="AM90" s="257"/>
      <c r="AN90" s="2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6" zoomScale="60" zoomScaleNormal="100" workbookViewId="0">
      <selection activeCell="I31" sqref="I31"/>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570</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592</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593</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2"/>
    </row>
    <row r="18" spans="1:12" x14ac:dyDescent="0.25">
      <c r="K18" s="38"/>
    </row>
    <row r="19" spans="1:12" ht="15.75" customHeight="1" x14ac:dyDescent="0.25">
      <c r="A19" s="332" t="s">
        <v>528</v>
      </c>
      <c r="B19" s="332"/>
      <c r="C19" s="332"/>
      <c r="D19" s="332"/>
      <c r="E19" s="332"/>
      <c r="F19" s="332"/>
      <c r="G19" s="332"/>
      <c r="H19" s="332"/>
      <c r="I19" s="332"/>
      <c r="J19" s="332"/>
      <c r="K19" s="332"/>
      <c r="L19" s="332"/>
    </row>
    <row r="20" spans="1:12" x14ac:dyDescent="0.25">
      <c r="A20" s="208"/>
      <c r="B20" s="208"/>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3">
        <v>1</v>
      </c>
      <c r="B24" s="203">
        <v>2</v>
      </c>
      <c r="C24" s="76">
        <v>3</v>
      </c>
      <c r="D24" s="76">
        <v>4</v>
      </c>
      <c r="E24" s="76">
        <v>5</v>
      </c>
      <c r="F24" s="76">
        <v>6</v>
      </c>
      <c r="G24" s="76">
        <v>7</v>
      </c>
      <c r="H24" s="76">
        <v>8</v>
      </c>
      <c r="I24" s="76">
        <v>9</v>
      </c>
      <c r="J24" s="76">
        <v>10</v>
      </c>
      <c r="K24" s="76">
        <v>11</v>
      </c>
      <c r="L24" s="76">
        <v>12</v>
      </c>
    </row>
    <row r="25" spans="1:12" ht="31.5" x14ac:dyDescent="0.25">
      <c r="A25" s="76">
        <v>1</v>
      </c>
      <c r="B25" s="421" t="s">
        <v>231</v>
      </c>
      <c r="C25" s="203" t="s">
        <v>405</v>
      </c>
      <c r="D25" s="198" t="s">
        <v>405</v>
      </c>
      <c r="E25" s="198"/>
      <c r="F25" s="198"/>
      <c r="G25" s="198" t="s">
        <v>405</v>
      </c>
      <c r="H25" s="198" t="s">
        <v>405</v>
      </c>
      <c r="I25" s="75"/>
      <c r="J25" s="75"/>
      <c r="K25" s="72"/>
      <c r="L25" s="85"/>
    </row>
    <row r="26" spans="1:12" ht="21.75" customHeight="1" x14ac:dyDescent="0.25">
      <c r="A26" s="76" t="s">
        <v>230</v>
      </c>
      <c r="B26" s="422" t="s">
        <v>465</v>
      </c>
      <c r="C26" s="203"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3"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3"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3"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3"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3" t="s">
        <v>405</v>
      </c>
      <c r="D31" s="198" t="s">
        <v>405</v>
      </c>
      <c r="E31" s="198"/>
      <c r="F31" s="198"/>
      <c r="G31" s="198" t="s">
        <v>405</v>
      </c>
      <c r="H31" s="198" t="s">
        <v>405</v>
      </c>
      <c r="I31" s="75"/>
      <c r="J31" s="75"/>
      <c r="K31" s="72"/>
      <c r="L31" s="72"/>
    </row>
    <row r="32" spans="1:12" s="58" customFormat="1" ht="31.5" x14ac:dyDescent="0.25">
      <c r="A32" s="76" t="s">
        <v>224</v>
      </c>
      <c r="B32" s="423" t="s">
        <v>473</v>
      </c>
      <c r="C32" s="203"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3"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3"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3" t="s">
        <v>405</v>
      </c>
      <c r="D35" s="198" t="s">
        <v>405</v>
      </c>
      <c r="E35" s="198"/>
      <c r="F35" s="198"/>
      <c r="G35" s="198" t="s">
        <v>405</v>
      </c>
      <c r="H35" s="198" t="s">
        <v>405</v>
      </c>
      <c r="I35" s="74"/>
      <c r="J35" s="74"/>
      <c r="K35" s="74"/>
      <c r="L35" s="72"/>
    </row>
    <row r="36" spans="1:12" ht="37.5" customHeight="1" x14ac:dyDescent="0.25">
      <c r="A36" s="76" t="s">
        <v>487</v>
      </c>
      <c r="B36" s="423" t="s">
        <v>469</v>
      </c>
      <c r="C36" s="203" t="s">
        <v>405</v>
      </c>
      <c r="D36" s="198" t="s">
        <v>405</v>
      </c>
      <c r="E36" s="198"/>
      <c r="F36" s="198"/>
      <c r="G36" s="198" t="s">
        <v>405</v>
      </c>
      <c r="H36" s="198" t="s">
        <v>405</v>
      </c>
      <c r="I36" s="73"/>
      <c r="J36" s="73"/>
      <c r="K36" s="72"/>
      <c r="L36" s="72"/>
    </row>
    <row r="37" spans="1:12" x14ac:dyDescent="0.25">
      <c r="A37" s="76" t="s">
        <v>488</v>
      </c>
      <c r="B37" s="423" t="s">
        <v>223</v>
      </c>
      <c r="C37" s="203" t="s">
        <v>405</v>
      </c>
      <c r="D37" s="198" t="s">
        <v>405</v>
      </c>
      <c r="E37" s="198"/>
      <c r="F37" s="198"/>
      <c r="G37" s="198" t="s">
        <v>405</v>
      </c>
      <c r="H37" s="198" t="s">
        <v>405</v>
      </c>
      <c r="I37" s="73"/>
      <c r="J37" s="73"/>
      <c r="K37" s="72"/>
      <c r="L37" s="72"/>
    </row>
    <row r="38" spans="1:12" x14ac:dyDescent="0.25">
      <c r="A38" s="76" t="s">
        <v>489</v>
      </c>
      <c r="B38" s="421" t="s">
        <v>222</v>
      </c>
      <c r="C38" s="203" t="s">
        <v>405</v>
      </c>
      <c r="D38" s="198" t="s">
        <v>405</v>
      </c>
      <c r="E38" s="198"/>
      <c r="F38" s="198"/>
      <c r="G38" s="198" t="s">
        <v>405</v>
      </c>
      <c r="H38" s="198" t="s">
        <v>405</v>
      </c>
      <c r="I38" s="72"/>
      <c r="J38" s="72"/>
      <c r="K38" s="72"/>
      <c r="L38" s="72"/>
    </row>
    <row r="39" spans="1:12" ht="78.75" x14ac:dyDescent="0.25">
      <c r="A39" s="76">
        <v>2</v>
      </c>
      <c r="B39" s="423" t="s">
        <v>474</v>
      </c>
      <c r="C39" s="63" t="s">
        <v>571</v>
      </c>
      <c r="D39" s="63" t="s">
        <v>571</v>
      </c>
      <c r="E39" s="72"/>
      <c r="F39" s="72"/>
      <c r="G39" s="198" t="s">
        <v>405</v>
      </c>
      <c r="H39" s="198" t="s">
        <v>405</v>
      </c>
      <c r="I39" s="72"/>
      <c r="J39" s="72"/>
      <c r="K39" s="72"/>
      <c r="L39" s="72"/>
    </row>
    <row r="40" spans="1:12" ht="33.75" customHeight="1" x14ac:dyDescent="0.25">
      <c r="A40" s="76" t="s">
        <v>221</v>
      </c>
      <c r="B40" s="423" t="s">
        <v>476</v>
      </c>
      <c r="C40" s="63" t="s">
        <v>571</v>
      </c>
      <c r="D40" s="63" t="s">
        <v>571</v>
      </c>
      <c r="E40" s="72"/>
      <c r="F40" s="72"/>
      <c r="G40" s="198" t="s">
        <v>405</v>
      </c>
      <c r="H40" s="198" t="s">
        <v>405</v>
      </c>
      <c r="I40" s="72"/>
      <c r="J40" s="72"/>
      <c r="K40" s="72"/>
      <c r="L40" s="72"/>
    </row>
    <row r="41" spans="1:12" ht="63" customHeight="1" x14ac:dyDescent="0.25">
      <c r="A41" s="76" t="s">
        <v>220</v>
      </c>
      <c r="B41" s="421" t="s">
        <v>559</v>
      </c>
      <c r="C41" s="63" t="s">
        <v>571</v>
      </c>
      <c r="D41" s="63" t="s">
        <v>571</v>
      </c>
      <c r="E41" s="72"/>
      <c r="F41" s="72"/>
      <c r="G41" s="198" t="s">
        <v>405</v>
      </c>
      <c r="H41" s="198" t="s">
        <v>405</v>
      </c>
      <c r="I41" s="72"/>
      <c r="J41" s="72"/>
      <c r="K41" s="72"/>
      <c r="L41" s="72"/>
    </row>
    <row r="42" spans="1:12" ht="58.5" customHeight="1" x14ac:dyDescent="0.25">
      <c r="A42" s="76">
        <v>3</v>
      </c>
      <c r="B42" s="423" t="s">
        <v>475</v>
      </c>
      <c r="C42" s="63" t="s">
        <v>571</v>
      </c>
      <c r="D42" s="63" t="s">
        <v>571</v>
      </c>
      <c r="E42" s="72"/>
      <c r="F42" s="72"/>
      <c r="G42" s="198" t="s">
        <v>405</v>
      </c>
      <c r="H42" s="198" t="s">
        <v>405</v>
      </c>
      <c r="I42" s="72"/>
      <c r="J42" s="72"/>
      <c r="K42" s="72"/>
      <c r="L42" s="72"/>
    </row>
    <row r="43" spans="1:12" ht="34.5" customHeight="1" x14ac:dyDescent="0.25">
      <c r="A43" s="76" t="s">
        <v>219</v>
      </c>
      <c r="B43" s="423" t="s">
        <v>217</v>
      </c>
      <c r="C43" s="63" t="s">
        <v>571</v>
      </c>
      <c r="D43" s="63" t="s">
        <v>571</v>
      </c>
      <c r="E43" s="72"/>
      <c r="F43" s="72"/>
      <c r="G43" s="198" t="s">
        <v>405</v>
      </c>
      <c r="H43" s="198" t="s">
        <v>405</v>
      </c>
      <c r="I43" s="72"/>
      <c r="J43" s="72"/>
      <c r="K43" s="72"/>
      <c r="L43" s="72"/>
    </row>
    <row r="44" spans="1:12" ht="24.75" customHeight="1" x14ac:dyDescent="0.25">
      <c r="A44" s="76" t="s">
        <v>218</v>
      </c>
      <c r="B44" s="423" t="s">
        <v>215</v>
      </c>
      <c r="C44" s="63" t="s">
        <v>571</v>
      </c>
      <c r="D44" s="63" t="s">
        <v>571</v>
      </c>
      <c r="E44" s="72"/>
      <c r="F44" s="72"/>
      <c r="G44" s="198" t="s">
        <v>405</v>
      </c>
      <c r="H44" s="198" t="s">
        <v>405</v>
      </c>
      <c r="I44" s="72"/>
      <c r="J44" s="72"/>
      <c r="K44" s="72"/>
      <c r="L44" s="72"/>
    </row>
    <row r="45" spans="1:12" ht="90.75" customHeight="1" x14ac:dyDescent="0.25">
      <c r="A45" s="76" t="s">
        <v>216</v>
      </c>
      <c r="B45" s="423" t="s">
        <v>480</v>
      </c>
      <c r="C45" s="63" t="s">
        <v>571</v>
      </c>
      <c r="D45" s="63" t="s">
        <v>571</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571</v>
      </c>
      <c r="D47" s="63" t="s">
        <v>571</v>
      </c>
      <c r="E47" s="72"/>
      <c r="F47" s="72"/>
      <c r="G47" s="198" t="s">
        <v>405</v>
      </c>
      <c r="H47" s="198" t="s">
        <v>405</v>
      </c>
      <c r="I47" s="72"/>
      <c r="J47" s="72"/>
      <c r="K47" s="72"/>
      <c r="L47" s="72"/>
    </row>
    <row r="48" spans="1:12" ht="37.5" customHeight="1" x14ac:dyDescent="0.25">
      <c r="A48" s="76" t="s">
        <v>490</v>
      </c>
      <c r="B48" s="421" t="s">
        <v>211</v>
      </c>
      <c r="C48" s="63" t="s">
        <v>571</v>
      </c>
      <c r="D48" s="63" t="s">
        <v>571</v>
      </c>
      <c r="E48" s="72"/>
      <c r="F48" s="72"/>
      <c r="G48" s="198" t="s">
        <v>405</v>
      </c>
      <c r="H48" s="198" t="s">
        <v>405</v>
      </c>
      <c r="I48" s="72"/>
      <c r="J48" s="72"/>
      <c r="K48" s="72"/>
      <c r="L48" s="72"/>
    </row>
    <row r="49" spans="1:12" ht="35.25" customHeight="1" x14ac:dyDescent="0.25">
      <c r="A49" s="76">
        <v>4</v>
      </c>
      <c r="B49" s="423" t="s">
        <v>209</v>
      </c>
      <c r="C49" s="63" t="s">
        <v>571</v>
      </c>
      <c r="D49" s="63" t="s">
        <v>571</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571</v>
      </c>
      <c r="D51" s="63" t="s">
        <v>571</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571</v>
      </c>
      <c r="D53" s="63" t="s">
        <v>571</v>
      </c>
      <c r="E53" s="72"/>
      <c r="F53" s="72"/>
      <c r="G53" s="198" t="s">
        <v>405</v>
      </c>
      <c r="H53" s="198" t="s">
        <v>405</v>
      </c>
      <c r="I53" s="72"/>
      <c r="J53" s="72"/>
      <c r="K53" s="72"/>
      <c r="L53" s="72"/>
    </row>
    <row r="54" spans="1:12" ht="46.5" customHeight="1" x14ac:dyDescent="0.25">
      <c r="A54" s="76" t="s">
        <v>483</v>
      </c>
      <c r="B54" s="423" t="s">
        <v>205</v>
      </c>
      <c r="C54" s="63" t="s">
        <v>571</v>
      </c>
      <c r="D54" s="63" t="s">
        <v>571</v>
      </c>
      <c r="E54" s="72"/>
      <c r="F54" s="72"/>
      <c r="G54" s="198" t="s">
        <v>405</v>
      </c>
      <c r="H54" s="198" t="s">
        <v>405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zoomScale="60" zoomScaleNormal="70" workbookViewId="0">
      <selection activeCell="G51" sqref="G51"/>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593</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529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6" t="s">
        <v>203</v>
      </c>
      <c r="B20" s="336" t="s">
        <v>202</v>
      </c>
      <c r="C20" s="322" t="s">
        <v>201</v>
      </c>
      <c r="D20" s="322"/>
      <c r="E20" s="328" t="s">
        <v>200</v>
      </c>
      <c r="F20" s="328"/>
      <c r="G20" s="336" t="s">
        <v>578</v>
      </c>
      <c r="H20" s="338" t="s">
        <v>572</v>
      </c>
      <c r="I20" s="339"/>
      <c r="J20" s="339"/>
      <c r="K20" s="339"/>
      <c r="L20" s="338" t="s">
        <v>573</v>
      </c>
      <c r="M20" s="339"/>
      <c r="N20" s="339"/>
      <c r="O20" s="339"/>
      <c r="P20" s="338" t="s">
        <v>574</v>
      </c>
      <c r="Q20" s="339"/>
      <c r="R20" s="339"/>
      <c r="S20" s="339"/>
      <c r="T20" s="338" t="s">
        <v>575</v>
      </c>
      <c r="U20" s="339"/>
      <c r="V20" s="339"/>
      <c r="W20" s="339"/>
      <c r="X20" s="338" t="s">
        <v>576</v>
      </c>
      <c r="Y20" s="339"/>
      <c r="Z20" s="339"/>
      <c r="AA20" s="339"/>
      <c r="AB20" s="343" t="s">
        <v>199</v>
      </c>
      <c r="AC20" s="344"/>
      <c r="AD20" s="425"/>
      <c r="AE20" s="425"/>
      <c r="AF20" s="425"/>
    </row>
    <row r="21" spans="1:32" ht="99.75" customHeight="1" x14ac:dyDescent="0.25">
      <c r="A21" s="337"/>
      <c r="B21" s="337"/>
      <c r="C21" s="322"/>
      <c r="D21" s="322"/>
      <c r="E21" s="328"/>
      <c r="F21" s="328"/>
      <c r="G21" s="337"/>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45"/>
      <c r="AC21" s="346"/>
    </row>
    <row r="22" spans="1:32" ht="89.25" customHeight="1" x14ac:dyDescent="0.25">
      <c r="A22" s="329"/>
      <c r="B22" s="329"/>
      <c r="C22" s="205" t="s">
        <v>3</v>
      </c>
      <c r="D22" s="205"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5" t="s">
        <v>195</v>
      </c>
      <c r="AC22" s="205" t="s">
        <v>194</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16</v>
      </c>
      <c r="U23" s="203">
        <v>17</v>
      </c>
      <c r="V23" s="203">
        <v>18</v>
      </c>
      <c r="W23" s="203">
        <v>19</v>
      </c>
      <c r="X23" s="203">
        <v>16</v>
      </c>
      <c r="Y23" s="203">
        <v>17</v>
      </c>
      <c r="Z23" s="203">
        <v>18</v>
      </c>
      <c r="AA23" s="203">
        <v>19</v>
      </c>
      <c r="AB23" s="203">
        <v>20</v>
      </c>
      <c r="AC23" s="203">
        <v>21</v>
      </c>
    </row>
    <row r="24" spans="1:32" ht="47.25" customHeight="1" x14ac:dyDescent="0.25">
      <c r="A24" s="66">
        <v>1</v>
      </c>
      <c r="B24" s="65" t="s">
        <v>193</v>
      </c>
      <c r="C24" s="68">
        <v>3.6037284600000001</v>
      </c>
      <c r="D24" s="68"/>
      <c r="E24" s="72"/>
      <c r="F24" s="72"/>
      <c r="G24" s="68"/>
      <c r="H24" s="68">
        <v>3.6037284600000001</v>
      </c>
      <c r="I24" s="186">
        <v>4</v>
      </c>
      <c r="J24" s="68"/>
      <c r="K24" s="68"/>
      <c r="L24" s="68"/>
      <c r="M24" s="68"/>
      <c r="N24" s="68"/>
      <c r="O24" s="68"/>
      <c r="P24" s="68"/>
      <c r="Q24" s="68"/>
      <c r="R24" s="68"/>
      <c r="S24" s="68"/>
      <c r="T24" s="68"/>
      <c r="U24" s="68"/>
      <c r="V24" s="68"/>
      <c r="W24" s="68"/>
      <c r="X24" s="68"/>
      <c r="Y24" s="204"/>
      <c r="Z24" s="68"/>
      <c r="AA24" s="66"/>
      <c r="AB24" s="68">
        <v>3.6037284600000001</v>
      </c>
      <c r="AC24" s="426"/>
    </row>
    <row r="25" spans="1:32" ht="24" customHeight="1" x14ac:dyDescent="0.25">
      <c r="A25" s="63" t="s">
        <v>192</v>
      </c>
      <c r="B25" s="196" t="s">
        <v>191</v>
      </c>
      <c r="C25" s="203"/>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3"/>
      <c r="H26" s="203"/>
      <c r="I26" s="203"/>
      <c r="J26" s="203"/>
      <c r="K26" s="203"/>
      <c r="L26" s="203"/>
      <c r="M26" s="203"/>
      <c r="N26" s="203"/>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3.6037284600000001</v>
      </c>
      <c r="D27" s="178"/>
      <c r="E27" s="197"/>
      <c r="F27" s="197"/>
      <c r="G27" s="196"/>
      <c r="H27" s="187">
        <v>3.6037284600000001</v>
      </c>
      <c r="I27" s="188">
        <v>4</v>
      </c>
      <c r="J27" s="196"/>
      <c r="K27" s="196"/>
      <c r="L27" s="196"/>
      <c r="M27" s="196"/>
      <c r="N27" s="196"/>
      <c r="O27" s="197"/>
      <c r="P27" s="197"/>
      <c r="Q27" s="197"/>
      <c r="R27" s="197"/>
      <c r="S27" s="197"/>
      <c r="T27" s="197"/>
      <c r="U27" s="197"/>
      <c r="V27" s="197"/>
      <c r="W27" s="197"/>
      <c r="X27" s="68"/>
      <c r="Y27" s="63"/>
      <c r="Z27" s="68"/>
      <c r="AA27" s="63"/>
      <c r="AB27" s="68">
        <v>3.6037284600000001</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3.0031070500000001</v>
      </c>
      <c r="D30" s="68"/>
      <c r="E30" s="203"/>
      <c r="F30" s="203"/>
      <c r="G30" s="196"/>
      <c r="H30" s="68">
        <v>3.0031070500000001</v>
      </c>
      <c r="I30" s="188">
        <v>4</v>
      </c>
      <c r="J30" s="196"/>
      <c r="K30" s="196"/>
      <c r="L30" s="196"/>
      <c r="M30" s="196"/>
      <c r="N30" s="196"/>
      <c r="O30" s="197"/>
      <c r="P30" s="197"/>
      <c r="Q30" s="197"/>
      <c r="R30" s="197"/>
      <c r="S30" s="197"/>
      <c r="T30" s="197"/>
      <c r="U30" s="197"/>
      <c r="V30" s="197"/>
      <c r="W30" s="197"/>
      <c r="X30" s="68"/>
      <c r="Y30" s="63"/>
      <c r="Z30" s="68"/>
      <c r="AA30" s="63"/>
      <c r="AB30" s="68">
        <v>3.0031070500000001</v>
      </c>
      <c r="AC30" s="426"/>
    </row>
    <row r="31" spans="1:32" x14ac:dyDescent="0.25">
      <c r="A31" s="66" t="s">
        <v>182</v>
      </c>
      <c r="B31" s="196" t="s">
        <v>181</v>
      </c>
      <c r="C31" s="203"/>
      <c r="D31" s="68"/>
      <c r="E31" s="203"/>
      <c r="F31" s="203"/>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1.2648261300000001</v>
      </c>
      <c r="D32" s="68"/>
      <c r="E32" s="203"/>
      <c r="F32" s="203"/>
      <c r="G32" s="196"/>
      <c r="H32" s="187">
        <v>1.2648261300000001</v>
      </c>
      <c r="I32" s="188">
        <v>4</v>
      </c>
      <c r="J32" s="196"/>
      <c r="K32" s="196"/>
      <c r="L32" s="196"/>
      <c r="M32" s="196"/>
      <c r="N32" s="196"/>
      <c r="O32" s="197"/>
      <c r="P32" s="197"/>
      <c r="Q32" s="197"/>
      <c r="R32" s="197"/>
      <c r="S32" s="197"/>
      <c r="T32" s="197"/>
      <c r="U32" s="197"/>
      <c r="V32" s="197"/>
      <c r="W32" s="197"/>
      <c r="X32" s="68"/>
      <c r="Y32" s="63"/>
      <c r="Z32" s="68"/>
      <c r="AA32" s="198"/>
      <c r="AB32" s="68">
        <v>1.2648261300000001</v>
      </c>
      <c r="AC32" s="426"/>
    </row>
    <row r="33" spans="1:29" x14ac:dyDescent="0.25">
      <c r="A33" s="66" t="s">
        <v>178</v>
      </c>
      <c r="B33" s="196" t="s">
        <v>177</v>
      </c>
      <c r="C33" s="68">
        <v>1.65081178</v>
      </c>
      <c r="D33" s="68"/>
      <c r="E33" s="203"/>
      <c r="F33" s="203"/>
      <c r="G33" s="196"/>
      <c r="H33" s="187">
        <v>1.65081178</v>
      </c>
      <c r="I33" s="188">
        <v>4</v>
      </c>
      <c r="J33" s="196"/>
      <c r="K33" s="196"/>
      <c r="L33" s="196"/>
      <c r="M33" s="196"/>
      <c r="N33" s="196"/>
      <c r="O33" s="197"/>
      <c r="P33" s="197"/>
      <c r="Q33" s="197"/>
      <c r="R33" s="197"/>
      <c r="S33" s="197"/>
      <c r="T33" s="197"/>
      <c r="U33" s="197"/>
      <c r="V33" s="197"/>
      <c r="W33" s="197"/>
      <c r="X33" s="68"/>
      <c r="Y33" s="63"/>
      <c r="Z33" s="68"/>
      <c r="AA33" s="198"/>
      <c r="AB33" s="68">
        <v>1.65081178</v>
      </c>
      <c r="AC33" s="426"/>
    </row>
    <row r="34" spans="1:29" x14ac:dyDescent="0.25">
      <c r="A34" s="66" t="s">
        <v>176</v>
      </c>
      <c r="B34" s="196" t="s">
        <v>175</v>
      </c>
      <c r="C34" s="68">
        <v>8.7469140000000001E-2</v>
      </c>
      <c r="D34" s="68"/>
      <c r="E34" s="203"/>
      <c r="F34" s="203"/>
      <c r="G34" s="196"/>
      <c r="H34" s="187">
        <v>8.7469140000000001E-2</v>
      </c>
      <c r="I34" s="188">
        <v>4</v>
      </c>
      <c r="J34" s="196"/>
      <c r="K34" s="196"/>
      <c r="L34" s="196"/>
      <c r="M34" s="196"/>
      <c r="N34" s="196"/>
      <c r="O34" s="197"/>
      <c r="P34" s="197"/>
      <c r="Q34" s="197"/>
      <c r="R34" s="197"/>
      <c r="S34" s="197"/>
      <c r="T34" s="197"/>
      <c r="U34" s="197"/>
      <c r="V34" s="197"/>
      <c r="W34" s="197"/>
      <c r="X34" s="68"/>
      <c r="Y34" s="63"/>
      <c r="Z34" s="68"/>
      <c r="AA34" s="198"/>
      <c r="AB34" s="68">
        <v>8.7469140000000001E-2</v>
      </c>
      <c r="AC34" s="426"/>
    </row>
    <row r="35" spans="1:29" ht="31.5" x14ac:dyDescent="0.25">
      <c r="A35" s="66" t="s">
        <v>64</v>
      </c>
      <c r="B35" s="65" t="s">
        <v>579</v>
      </c>
      <c r="C35" s="203"/>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3"/>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4"/>
      <c r="Y37" s="198"/>
      <c r="Z37" s="204"/>
      <c r="AA37" s="198"/>
      <c r="AB37" s="204"/>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4"/>
      <c r="AA38" s="198"/>
      <c r="AB38" s="66"/>
      <c r="AC38" s="427"/>
    </row>
    <row r="39" spans="1:29" ht="31.5" x14ac:dyDescent="0.25">
      <c r="A39" s="63" t="s">
        <v>170</v>
      </c>
      <c r="B39" s="196" t="s">
        <v>158</v>
      </c>
      <c r="C39" s="197">
        <v>1.9159999999999999</v>
      </c>
      <c r="D39" s="197"/>
      <c r="E39" s="196"/>
      <c r="F39" s="196"/>
      <c r="G39" s="196"/>
      <c r="H39" s="197">
        <v>1.9159999999999999</v>
      </c>
      <c r="I39" s="188">
        <v>4</v>
      </c>
      <c r="J39" s="196"/>
      <c r="K39" s="196"/>
      <c r="L39" s="196"/>
      <c r="M39" s="196"/>
      <c r="N39" s="196"/>
      <c r="O39" s="197"/>
      <c r="P39" s="197"/>
      <c r="Q39" s="197"/>
      <c r="R39" s="197"/>
      <c r="S39" s="197"/>
      <c r="T39" s="197"/>
      <c r="U39" s="197"/>
      <c r="V39" s="197"/>
      <c r="W39" s="197"/>
      <c r="X39" s="204"/>
      <c r="Y39" s="198"/>
      <c r="Z39" s="204"/>
      <c r="AA39" s="198"/>
      <c r="AB39" s="204">
        <v>1.9159999999999999</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4"/>
      <c r="Y40" s="197"/>
      <c r="Z40" s="204"/>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4"/>
      <c r="Y41" s="197"/>
      <c r="Z41" s="204"/>
      <c r="AA41" s="198"/>
      <c r="AB41" s="66"/>
      <c r="AC41" s="427"/>
    </row>
    <row r="42" spans="1:29" ht="18.75" x14ac:dyDescent="0.25">
      <c r="A42" s="63" t="s">
        <v>167</v>
      </c>
      <c r="B42" s="62" t="s">
        <v>152</v>
      </c>
      <c r="C42" s="176"/>
      <c r="D42" s="203"/>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3"/>
      <c r="D43" s="203"/>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3"/>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4"/>
      <c r="Y45" s="63"/>
      <c r="Z45" s="204"/>
      <c r="AA45" s="198"/>
      <c r="AB45" s="204"/>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4"/>
      <c r="AA46" s="198"/>
      <c r="AB46" s="66"/>
      <c r="AC46" s="427"/>
    </row>
    <row r="47" spans="1:29" ht="31.5" x14ac:dyDescent="0.25">
      <c r="A47" s="63" t="s">
        <v>159</v>
      </c>
      <c r="B47" s="196" t="s">
        <v>158</v>
      </c>
      <c r="C47" s="197">
        <v>1.9159999999999999</v>
      </c>
      <c r="D47" s="197"/>
      <c r="E47" s="196"/>
      <c r="F47" s="196"/>
      <c r="G47" s="196"/>
      <c r="H47" s="197">
        <v>1.9159999999999999</v>
      </c>
      <c r="I47" s="188">
        <v>4</v>
      </c>
      <c r="J47" s="196"/>
      <c r="K47" s="196"/>
      <c r="L47" s="196"/>
      <c r="M47" s="196"/>
      <c r="N47" s="196"/>
      <c r="O47" s="197"/>
      <c r="P47" s="197"/>
      <c r="Q47" s="197"/>
      <c r="R47" s="197"/>
      <c r="S47" s="197"/>
      <c r="T47" s="197"/>
      <c r="U47" s="197"/>
      <c r="V47" s="197"/>
      <c r="W47" s="197"/>
      <c r="X47" s="204"/>
      <c r="Y47" s="198"/>
      <c r="Z47" s="204"/>
      <c r="AA47" s="198"/>
      <c r="AB47" s="204">
        <v>1.9159999999999999</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4"/>
      <c r="Y48" s="197"/>
      <c r="Z48" s="204"/>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4"/>
      <c r="Y49" s="197"/>
      <c r="Z49" s="204"/>
      <c r="AA49" s="198"/>
      <c r="AB49" s="66"/>
      <c r="AC49" s="427"/>
    </row>
    <row r="50" spans="1:29" ht="18.75" x14ac:dyDescent="0.25">
      <c r="A50" s="63" t="s">
        <v>153</v>
      </c>
      <c r="B50" s="62" t="s">
        <v>152</v>
      </c>
      <c r="C50" s="197"/>
      <c r="D50" s="203"/>
      <c r="E50" s="196"/>
      <c r="F50" s="196"/>
      <c r="G50" s="196"/>
      <c r="H50" s="196"/>
      <c r="I50" s="196"/>
      <c r="J50" s="196"/>
      <c r="K50" s="196"/>
      <c r="L50" s="196"/>
      <c r="M50" s="196"/>
      <c r="N50" s="196"/>
      <c r="O50" s="197"/>
      <c r="P50" s="197"/>
      <c r="Q50" s="197"/>
      <c r="R50" s="197"/>
      <c r="S50" s="197"/>
      <c r="T50" s="197"/>
      <c r="U50" s="197"/>
      <c r="V50" s="197"/>
      <c r="W50" s="197"/>
      <c r="X50" s="204"/>
      <c r="Y50" s="197"/>
      <c r="Z50" s="204"/>
      <c r="AA50" s="198"/>
      <c r="AB50" s="66"/>
      <c r="AC50" s="427"/>
    </row>
    <row r="51" spans="1:29" ht="35.25" customHeight="1" x14ac:dyDescent="0.25">
      <c r="A51" s="66" t="s">
        <v>61</v>
      </c>
      <c r="B51" s="65" t="s">
        <v>151</v>
      </c>
      <c r="C51" s="203"/>
      <c r="D51" s="203"/>
      <c r="E51" s="203"/>
      <c r="F51" s="203"/>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3.0031070500000001</v>
      </c>
      <c r="D52" s="68"/>
      <c r="E52" s="203"/>
      <c r="F52" s="203"/>
      <c r="G52" s="196"/>
      <c r="H52" s="197">
        <v>3.0031070500000001</v>
      </c>
      <c r="I52" s="188">
        <v>4</v>
      </c>
      <c r="J52" s="196"/>
      <c r="K52" s="196"/>
      <c r="L52" s="196"/>
      <c r="M52" s="196"/>
      <c r="N52" s="196"/>
      <c r="O52" s="197"/>
      <c r="P52" s="197"/>
      <c r="Q52" s="197"/>
      <c r="R52" s="197"/>
      <c r="S52" s="197"/>
      <c r="T52" s="197"/>
      <c r="U52" s="197"/>
      <c r="V52" s="197"/>
      <c r="W52" s="197"/>
      <c r="X52" s="204"/>
      <c r="Y52" s="63"/>
      <c r="Z52" s="204"/>
      <c r="AA52" s="198"/>
      <c r="AB52" s="68">
        <v>3.0031070500000001</v>
      </c>
      <c r="AC52" s="427"/>
    </row>
    <row r="53" spans="1:29" x14ac:dyDescent="0.25">
      <c r="A53" s="63" t="s">
        <v>148</v>
      </c>
      <c r="B53" s="196" t="s">
        <v>142</v>
      </c>
      <c r="C53" s="197"/>
      <c r="D53" s="203"/>
      <c r="E53" s="203"/>
      <c r="F53" s="203"/>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3"/>
      <c r="E54" s="203"/>
      <c r="F54" s="203"/>
      <c r="G54" s="196"/>
      <c r="H54" s="197"/>
      <c r="I54" s="188"/>
      <c r="J54" s="196"/>
      <c r="K54" s="196"/>
      <c r="L54" s="196"/>
      <c r="M54" s="196"/>
      <c r="N54" s="196"/>
      <c r="O54" s="197"/>
      <c r="P54" s="197"/>
      <c r="Q54" s="197"/>
      <c r="R54" s="197"/>
      <c r="S54" s="197"/>
      <c r="T54" s="197"/>
      <c r="U54" s="197"/>
      <c r="V54" s="197"/>
      <c r="W54" s="197"/>
      <c r="X54" s="204"/>
      <c r="Y54" s="63"/>
      <c r="Z54" s="204"/>
      <c r="AA54" s="198"/>
      <c r="AB54" s="204"/>
      <c r="AC54" s="429"/>
    </row>
    <row r="55" spans="1:29" x14ac:dyDescent="0.25">
      <c r="A55" s="63" t="s">
        <v>146</v>
      </c>
      <c r="B55" s="62" t="s">
        <v>140</v>
      </c>
      <c r="C55" s="176"/>
      <c r="D55" s="203"/>
      <c r="E55" s="203"/>
      <c r="F55" s="203"/>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1.9159999999999999</v>
      </c>
      <c r="D56" s="203"/>
      <c r="E56" s="203"/>
      <c r="F56" s="203"/>
      <c r="G56" s="196"/>
      <c r="H56" s="197">
        <v>1.9159999999999999</v>
      </c>
      <c r="I56" s="188">
        <v>4</v>
      </c>
      <c r="J56" s="196"/>
      <c r="K56" s="196"/>
      <c r="L56" s="196"/>
      <c r="M56" s="196"/>
      <c r="N56" s="196"/>
      <c r="O56" s="197"/>
      <c r="P56" s="197"/>
      <c r="Q56" s="197"/>
      <c r="R56" s="197"/>
      <c r="S56" s="197"/>
      <c r="T56" s="197"/>
      <c r="U56" s="197"/>
      <c r="V56" s="197"/>
      <c r="W56" s="197"/>
      <c r="X56" s="204"/>
      <c r="Y56" s="198"/>
      <c r="Z56" s="204"/>
      <c r="AA56" s="198"/>
      <c r="AB56" s="204">
        <v>1.9159999999999999</v>
      </c>
      <c r="AC56" s="427"/>
    </row>
    <row r="57" spans="1:29" ht="18.75" x14ac:dyDescent="0.25">
      <c r="A57" s="63" t="s">
        <v>144</v>
      </c>
      <c r="B57" s="62" t="s">
        <v>138</v>
      </c>
      <c r="C57" s="176"/>
      <c r="D57" s="203"/>
      <c r="E57" s="203"/>
      <c r="F57" s="203"/>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3"/>
      <c r="E58" s="203"/>
      <c r="F58" s="203"/>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3"/>
      <c r="D59" s="203"/>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3"/>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3"/>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3"/>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3"/>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3"/>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34"/>
      <c r="C66" s="334"/>
      <c r="D66" s="334"/>
      <c r="E66" s="334"/>
      <c r="F66" s="334"/>
      <c r="G66" s="334"/>
      <c r="H66" s="334"/>
      <c r="I66" s="334"/>
      <c r="J66" s="208"/>
      <c r="K66" s="208"/>
      <c r="L66" s="59"/>
      <c r="M66" s="59"/>
      <c r="N66" s="59"/>
      <c r="O66" s="59"/>
      <c r="P66" s="59"/>
      <c r="Q66" s="59"/>
      <c r="R66" s="59"/>
      <c r="S66" s="59"/>
      <c r="T66" s="59"/>
      <c r="U66" s="59"/>
      <c r="V66" s="59"/>
      <c r="W66" s="59"/>
      <c r="X66" s="59"/>
      <c r="Y66" s="59"/>
      <c r="Z66" s="59"/>
      <c r="AA66" s="59"/>
      <c r="AB66" s="59"/>
    </row>
    <row r="68" spans="1:28" ht="50.25" customHeight="1" x14ac:dyDescent="0.25">
      <c r="B68" s="335"/>
      <c r="C68" s="335"/>
      <c r="D68" s="335"/>
      <c r="E68" s="335"/>
      <c r="F68" s="335"/>
      <c r="G68" s="335"/>
      <c r="H68" s="335"/>
      <c r="I68" s="335"/>
      <c r="J68" s="209"/>
      <c r="K68" s="209"/>
    </row>
    <row r="70" spans="1:28" ht="36.75" customHeight="1" x14ac:dyDescent="0.25">
      <c r="B70" s="334"/>
      <c r="C70" s="334"/>
      <c r="D70" s="334"/>
      <c r="E70" s="334"/>
      <c r="F70" s="334"/>
      <c r="G70" s="334"/>
      <c r="H70" s="334"/>
      <c r="I70" s="334"/>
      <c r="J70" s="208"/>
      <c r="K70" s="208"/>
    </row>
    <row r="71" spans="1:28" x14ac:dyDescent="0.25">
      <c r="B71" s="58"/>
      <c r="C71" s="58"/>
      <c r="D71" s="58"/>
      <c r="E71" s="58"/>
      <c r="F71" s="58"/>
      <c r="N71" s="57"/>
    </row>
    <row r="72" spans="1:28" ht="51" customHeight="1" x14ac:dyDescent="0.25">
      <c r="B72" s="334"/>
      <c r="C72" s="334"/>
      <c r="D72" s="334"/>
      <c r="E72" s="334"/>
      <c r="F72" s="334"/>
      <c r="G72" s="334"/>
      <c r="H72" s="334"/>
      <c r="I72" s="334"/>
      <c r="J72" s="208"/>
      <c r="K72" s="208"/>
      <c r="N72" s="57"/>
    </row>
    <row r="73" spans="1:28" ht="32.25" customHeight="1" x14ac:dyDescent="0.25">
      <c r="B73" s="335"/>
      <c r="C73" s="335"/>
      <c r="D73" s="335"/>
      <c r="E73" s="335"/>
      <c r="F73" s="335"/>
      <c r="G73" s="335"/>
      <c r="H73" s="335"/>
      <c r="I73" s="335"/>
      <c r="J73" s="209"/>
      <c r="K73" s="209"/>
    </row>
    <row r="74" spans="1:28" ht="51.75" customHeight="1" x14ac:dyDescent="0.25">
      <c r="B74" s="334"/>
      <c r="C74" s="334"/>
      <c r="D74" s="334"/>
      <c r="E74" s="334"/>
      <c r="F74" s="334"/>
      <c r="G74" s="334"/>
      <c r="H74" s="334"/>
      <c r="I74" s="334"/>
      <c r="J74" s="208"/>
      <c r="K74" s="208"/>
    </row>
    <row r="75" spans="1:28" ht="21.75" customHeight="1" x14ac:dyDescent="0.25">
      <c r="B75" s="340"/>
      <c r="C75" s="340"/>
      <c r="D75" s="340"/>
      <c r="E75" s="340"/>
      <c r="F75" s="340"/>
      <c r="G75" s="340"/>
      <c r="H75" s="340"/>
      <c r="I75" s="340"/>
      <c r="J75" s="206"/>
      <c r="K75" s="206"/>
      <c r="L75" s="56"/>
      <c r="M75" s="56"/>
    </row>
    <row r="76" spans="1:28" ht="23.25" customHeight="1" x14ac:dyDescent="0.25">
      <c r="B76" s="56"/>
      <c r="C76" s="56"/>
      <c r="D76" s="56"/>
      <c r="E76" s="56"/>
      <c r="F76" s="56"/>
    </row>
    <row r="77" spans="1:28" ht="18.75" customHeight="1" x14ac:dyDescent="0.25">
      <c r="B77" s="333"/>
      <c r="C77" s="333"/>
      <c r="D77" s="333"/>
      <c r="E77" s="333"/>
      <c r="F77" s="333"/>
      <c r="G77" s="333"/>
      <c r="H77" s="333"/>
      <c r="I77" s="333"/>
      <c r="J77" s="207"/>
      <c r="K77" s="20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61" t="s">
        <v>542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54</v>
      </c>
      <c r="B22" s="363" t="s">
        <v>26</v>
      </c>
      <c r="C22" s="352" t="s">
        <v>53</v>
      </c>
      <c r="D22" s="352" t="s">
        <v>52</v>
      </c>
      <c r="E22" s="366" t="s">
        <v>553</v>
      </c>
      <c r="F22" s="367"/>
      <c r="G22" s="367"/>
      <c r="H22" s="367"/>
      <c r="I22" s="367"/>
      <c r="J22" s="367"/>
      <c r="K22" s="367"/>
      <c r="L22" s="368"/>
      <c r="M22" s="352" t="s">
        <v>51</v>
      </c>
      <c r="N22" s="352" t="s">
        <v>50</v>
      </c>
      <c r="O22" s="352" t="s">
        <v>49</v>
      </c>
      <c r="P22" s="347" t="s">
        <v>275</v>
      </c>
      <c r="Q22" s="347" t="s">
        <v>48</v>
      </c>
      <c r="R22" s="347" t="s">
        <v>47</v>
      </c>
      <c r="S22" s="347" t="s">
        <v>46</v>
      </c>
      <c r="T22" s="347"/>
      <c r="U22" s="369" t="s">
        <v>45</v>
      </c>
      <c r="V22" s="369" t="s">
        <v>44</v>
      </c>
      <c r="W22" s="347" t="s">
        <v>43</v>
      </c>
      <c r="X22" s="347" t="s">
        <v>42</v>
      </c>
      <c r="Y22" s="347" t="s">
        <v>41</v>
      </c>
      <c r="Z22" s="354" t="s">
        <v>40</v>
      </c>
      <c r="AA22" s="347" t="s">
        <v>39</v>
      </c>
      <c r="AB22" s="347" t="s">
        <v>38</v>
      </c>
      <c r="AC22" s="347" t="s">
        <v>37</v>
      </c>
      <c r="AD22" s="347" t="s">
        <v>36</v>
      </c>
      <c r="AE22" s="347" t="s">
        <v>35</v>
      </c>
      <c r="AF22" s="347" t="s">
        <v>34</v>
      </c>
      <c r="AG22" s="347"/>
      <c r="AH22" s="347"/>
      <c r="AI22" s="347"/>
      <c r="AJ22" s="347"/>
      <c r="AK22" s="347"/>
      <c r="AL22" s="347" t="s">
        <v>33</v>
      </c>
      <c r="AM22" s="347"/>
      <c r="AN22" s="347"/>
      <c r="AO22" s="347"/>
      <c r="AP22" s="347" t="s">
        <v>32</v>
      </c>
      <c r="AQ22" s="347"/>
      <c r="AR22" s="347" t="s">
        <v>31</v>
      </c>
      <c r="AS22" s="347" t="s">
        <v>30</v>
      </c>
      <c r="AT22" s="347" t="s">
        <v>29</v>
      </c>
      <c r="AU22" s="347" t="s">
        <v>28</v>
      </c>
      <c r="AV22" s="355" t="s">
        <v>27</v>
      </c>
    </row>
    <row r="23" spans="1:48" s="26" customFormat="1" ht="64.5" customHeight="1" x14ac:dyDescent="0.25">
      <c r="A23" s="362"/>
      <c r="B23" s="364"/>
      <c r="C23" s="362"/>
      <c r="D23" s="362"/>
      <c r="E23" s="357" t="s">
        <v>25</v>
      </c>
      <c r="F23" s="348" t="s">
        <v>142</v>
      </c>
      <c r="G23" s="348" t="s">
        <v>141</v>
      </c>
      <c r="H23" s="348" t="s">
        <v>140</v>
      </c>
      <c r="I23" s="350" t="s">
        <v>461</v>
      </c>
      <c r="J23" s="350" t="s">
        <v>462</v>
      </c>
      <c r="K23" s="350" t="s">
        <v>463</v>
      </c>
      <c r="L23" s="348" t="s">
        <v>82</v>
      </c>
      <c r="M23" s="362"/>
      <c r="N23" s="362"/>
      <c r="O23" s="362"/>
      <c r="P23" s="347"/>
      <c r="Q23" s="347"/>
      <c r="R23" s="347"/>
      <c r="S23" s="359" t="s">
        <v>3</v>
      </c>
      <c r="T23" s="359" t="s">
        <v>13</v>
      </c>
      <c r="U23" s="369"/>
      <c r="V23" s="369"/>
      <c r="W23" s="347"/>
      <c r="X23" s="347"/>
      <c r="Y23" s="347"/>
      <c r="Z23" s="347"/>
      <c r="AA23" s="347"/>
      <c r="AB23" s="347"/>
      <c r="AC23" s="347"/>
      <c r="AD23" s="347"/>
      <c r="AE23" s="347"/>
      <c r="AF23" s="347" t="s">
        <v>24</v>
      </c>
      <c r="AG23" s="347"/>
      <c r="AH23" s="347" t="s">
        <v>23</v>
      </c>
      <c r="AI23" s="347"/>
      <c r="AJ23" s="352" t="s">
        <v>22</v>
      </c>
      <c r="AK23" s="352" t="s">
        <v>21</v>
      </c>
      <c r="AL23" s="352" t="s">
        <v>20</v>
      </c>
      <c r="AM23" s="352" t="s">
        <v>19</v>
      </c>
      <c r="AN23" s="352" t="s">
        <v>18</v>
      </c>
      <c r="AO23" s="352" t="s">
        <v>17</v>
      </c>
      <c r="AP23" s="352" t="s">
        <v>16</v>
      </c>
      <c r="AQ23" s="370" t="s">
        <v>13</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6" t="s">
        <v>15</v>
      </c>
      <c r="AG24" s="156" t="s">
        <v>14</v>
      </c>
      <c r="AH24" s="157" t="s">
        <v>3</v>
      </c>
      <c r="AI24" s="157" t="s">
        <v>13</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85" zoomScaleNormal="90" zoomScaleSheetLayoutView="85" workbookViewId="0">
      <selection activeCell="B30" sqref="B30"/>
    </sheetView>
  </sheetViews>
  <sheetFormatPr defaultRowHeight="15.75" x14ac:dyDescent="0.25"/>
  <cols>
    <col min="1" max="1" width="66.140625" style="127" customWidth="1"/>
    <col min="2" max="2" width="75.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42" t="s">
        <v>570</v>
      </c>
      <c r="B5" s="342"/>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592</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593</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590</v>
      </c>
    </row>
    <row r="22" spans="1:2" ht="16.5" thickBot="1" x14ac:dyDescent="0.3">
      <c r="A22" s="131" t="s">
        <v>413</v>
      </c>
      <c r="B22" s="430" t="s">
        <v>589</v>
      </c>
    </row>
    <row r="23" spans="1:2" ht="16.5" thickBot="1" x14ac:dyDescent="0.3">
      <c r="A23" s="131" t="s">
        <v>377</v>
      </c>
      <c r="B23" s="182" t="s">
        <v>599</v>
      </c>
    </row>
    <row r="24" spans="1:2" ht="16.5" thickBot="1" x14ac:dyDescent="0.3">
      <c r="A24" s="131" t="s">
        <v>414</v>
      </c>
      <c r="B24" s="182" t="s">
        <v>598</v>
      </c>
    </row>
    <row r="25" spans="1:2" ht="16.5" thickBot="1" x14ac:dyDescent="0.3">
      <c r="A25" s="132" t="s">
        <v>415</v>
      </c>
      <c r="B25" s="185">
        <v>2025</v>
      </c>
    </row>
    <row r="26" spans="1:2" ht="16.5" thickBot="1" x14ac:dyDescent="0.3">
      <c r="A26" s="133" t="s">
        <v>416</v>
      </c>
      <c r="B26" s="431" t="s">
        <v>566</v>
      </c>
    </row>
    <row r="27" spans="1:2" ht="29.25" thickBot="1" x14ac:dyDescent="0.3">
      <c r="A27" s="141" t="s">
        <v>577</v>
      </c>
      <c r="B27" s="183">
        <v>3.6037284600000001</v>
      </c>
    </row>
    <row r="28" spans="1:2" ht="16.5" thickBot="1" x14ac:dyDescent="0.3">
      <c r="A28" s="136" t="s">
        <v>417</v>
      </c>
      <c r="B28" s="432" t="s">
        <v>580</v>
      </c>
    </row>
    <row r="29" spans="1:2" ht="29.25" thickBot="1" x14ac:dyDescent="0.3">
      <c r="A29" s="142" t="s">
        <v>418</v>
      </c>
      <c r="B29" s="183">
        <v>3.6037284600000001</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2024-02-27T06:08:06Z</dcterms:modified>
</cp:coreProperties>
</file>